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</definedNames>
  <calcPr fullCalcOnLoad="1"/>
</workbook>
</file>

<file path=xl/sharedStrings.xml><?xml version="1.0" encoding="utf-8"?>
<sst xmlns="http://schemas.openxmlformats.org/spreadsheetml/2006/main" count="210" uniqueCount="116">
  <si>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</si>
  <si>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</si>
  <si>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</si>
  <si>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</si>
  <si>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</si>
  <si>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</si>
  <si>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</si>
  <si>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</si>
  <si>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</si>
  <si>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</si>
  <si>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</si>
  <si>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</si>
  <si>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</si>
  <si>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</si>
  <si>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</si>
  <si>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</si>
  <si>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</si>
  <si>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</si>
  <si>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</si>
  <si>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</si>
  <si>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</si>
  <si>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</si>
  <si>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</si>
  <si>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</si>
  <si>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</si>
  <si>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</si>
  <si>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</si>
  <si>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</si>
  <si>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</si>
  <si>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</si>
  <si>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</si>
  <si>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</si>
  <si>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</si>
  <si>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</si>
  <si>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</si>
  <si>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</si>
  <si>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</si>
  <si>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</si>
  <si>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</si>
  <si>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</si>
  <si>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</si>
  <si>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</si>
  <si>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</rPr>
      <t xml:space="preserve"> 3)</t>
    </r>
  </si>
  <si>
    <t>______________________________</t>
  </si>
  <si>
    <r>
      <rPr>
        <sz val="8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</si>
  <si>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</si>
  <si>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</rPr>
      <t>3)</t>
    </r>
    <r>
      <rPr>
        <sz val="11"/>
        <color indexed="8"/>
        <rFont val="Times New Roman"/>
        <family val="1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</si>
  <si>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</si>
  <si>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</si>
  <si>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</si>
  <si>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</si>
  <si>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</si>
  <si>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</si>
  <si>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</si>
  <si>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</si>
  <si>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</si>
  <si>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</si>
  <si>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t>Остаток задолженности по кредиту на отчетную дату, рубей</t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</si>
  <si>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</si>
  <si>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</si>
  <si>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</si>
  <si>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</si>
  <si>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</si>
  <si>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</si>
  <si>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</si>
  <si>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</si>
  <si>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</si>
  <si>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</si>
  <si>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</si>
  <si>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</si>
  <si>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</si>
  <si>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</si>
  <si>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</si>
  <si>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</si>
  <si>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</si>
  <si>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</si>
  <si>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</si>
  <si>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</si>
  <si>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</si>
  <si>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</si>
  <si>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</si>
  <si>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</si>
  <si>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</si>
  <si>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</si>
  <si>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</si>
  <si>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</si>
  <si>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</si>
  <si>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</si>
  <si>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</si>
  <si>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</rPr>
      <t>1)</t>
    </r>
  </si>
  <si>
    <r>
      <t>2. Ценные бумаги поселения</t>
    </r>
    <r>
      <rPr>
        <sz val="8"/>
        <color indexed="8"/>
        <rFont val="Times New Roman"/>
        <family val="1"/>
      </rPr>
      <t xml:space="preserve"> 2)</t>
    </r>
  </si>
  <si>
    <t>2) Данные представляются в разрезе муниципальных контрактов по каждому поселению.</t>
  </si>
  <si>
    <r>
      <t>1) Данные представляются в разрезе муниципальных ко</t>
    </r>
    <r>
      <rPr>
        <sz val="8"/>
        <rFont val="Arial Cyr"/>
        <family val="0"/>
      </rPr>
      <t>нтрактов.</t>
    </r>
  </si>
  <si>
    <t>1) Данные представляются в разрезе договоров.</t>
  </si>
  <si>
    <t>2) Данные представляются в разрезе договоров по каждому поселению.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</si>
  <si>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</si>
  <si>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</si>
  <si>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>1. Кредиты, полученные городским округом, муниципальным районом от кредитных организаций 1)</t>
  </si>
  <si>
    <r>
      <t xml:space="preserve">2. Кредиты, полученные поселением от кредитных организаций </t>
    </r>
    <r>
      <rPr>
        <b/>
        <sz val="8"/>
        <color indexed="8"/>
        <rFont val="Times New Roman"/>
        <family val="1"/>
      </rPr>
      <t>2)</t>
    </r>
  </si>
  <si>
    <t xml:space="preserve">Исполнитель        </t>
  </si>
  <si>
    <r>
      <t xml:space="preserve">Информация об обязательствах по гарантиям Архангельского сельского поселения Тихорецкого района на </t>
    </r>
    <r>
      <rPr>
        <b/>
        <sz val="11"/>
        <color indexed="8"/>
        <rFont val="Times New Roman"/>
        <family val="1"/>
      </rPr>
      <t xml:space="preserve">1 мая 2019 года </t>
    </r>
  </si>
  <si>
    <t>Начальник финансово- экономического отдела, главный бухгалтер                                                      Л.А. Захарченко</t>
  </si>
  <si>
    <t>Исполнитель        Е.Е. Чаплыгина</t>
  </si>
  <si>
    <t>тел. 42751</t>
  </si>
  <si>
    <r>
      <t>Информация об обязательствах по кредитам, полученным от кредитных организаций Архангельским сельским поселением Тихорецкого района</t>
    </r>
    <r>
      <rPr>
        <sz val="8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</t>
    </r>
    <r>
      <rPr>
        <b/>
        <sz val="11"/>
        <color indexed="8"/>
        <rFont val="Times New Roman"/>
        <family val="1"/>
      </rPr>
      <t xml:space="preserve">1 мая 2019года </t>
    </r>
    <r>
      <rPr>
        <b/>
        <sz val="8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>отчетная дата)</t>
    </r>
  </si>
  <si>
    <t xml:space="preserve">Начальник финансово- экономического отдела, главный бухгалтер                                                      </t>
  </si>
  <si>
    <t>Л.А. Захарченко</t>
  </si>
  <si>
    <t>Исполнитель       Е.Е.Чаплыгина</t>
  </si>
  <si>
    <t>тел. 42-7-51</t>
  </si>
  <si>
    <r>
      <t xml:space="preserve">Информация об обязательствах по бюджетным кредитам, привлеченным в бюджет Архангельского сельского поселения Тихорецкого района от других бюджетов бюджетной системы Российской Федерации на </t>
    </r>
    <r>
      <rPr>
        <b/>
        <sz val="11"/>
        <color indexed="8"/>
        <rFont val="Times New Roman"/>
        <family val="1"/>
      </rPr>
      <t>1 мая 2019 года</t>
    </r>
    <r>
      <rPr>
        <sz val="11"/>
        <color indexed="8"/>
        <rFont val="Times New Roman"/>
        <family val="1"/>
      </rPr>
      <t xml:space="preserve"> </t>
    </r>
  </si>
  <si>
    <t>Начальник финансово- экономического отдела, главный бухгалтер                                                     Л.А. Захарченко</t>
  </si>
  <si>
    <t>Исполнитель        Е.Е.Чаплыгина</t>
  </si>
  <si>
    <t>Начальник финансово- экономического отдела, главный бухгалтер                                                        Л.А.Захарченко</t>
  </si>
  <si>
    <t>Е.Е.Чаплыгина</t>
  </si>
  <si>
    <r>
      <rPr>
        <sz val="11"/>
        <color indexed="8"/>
        <rFont val="Times New Roman"/>
        <family val="1"/>
      </rPr>
      <t>Сведения о муниципальном долге Архангельского сельского поселения Тихорецкого района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</t>
    </r>
    <r>
      <rPr>
        <b/>
        <sz val="11"/>
        <color indexed="8"/>
        <rFont val="Times New Roman"/>
        <family val="1"/>
      </rPr>
      <t>1мая 2019 года</t>
    </r>
    <r>
      <rPr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(отчетная дата)</t>
    </r>
  </si>
  <si>
    <t>Начальник финансово- экономического отдела, главный бухгалтер                Л.А. Захарченко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</si>
</sst>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2" fontId="10" fillId="0" borderId="10" xfId="0" applyNumberFormat="1" applyFont="1" applyBorder="1" applyAlignment="1">
      <alignment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4" fontId="7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4" fontId="4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textRotation="90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center" textRotation="90"/>
    </xf>
    <xf numFmtId="0" fontId="4" fillId="0" borderId="16" xfId="0" applyFont="1" applyBorder="1" applyAlignment="1">
      <alignment vertical="center" textRotation="90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textRotation="89" wrapText="1"/>
    </xf>
    <xf numFmtId="0" fontId="2" fillId="0" borderId="15" xfId="0" applyFont="1" applyBorder="1" applyAlignment="1">
      <alignment vertical="top" textRotation="89" wrapText="1"/>
    </xf>
    <xf numFmtId="0" fontId="2" fillId="0" borderId="16" xfId="0" applyFont="1" applyBorder="1" applyAlignment="1">
      <alignment vertical="top" textRotation="89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9">
      <selection activeCell="A39" sqref="A39"/>
    </sheetView>
  </sheetViews>
  <sheetFormatPr defaultColWidth="8.8515625" defaultRowHeight="15"/>
  <cols>
    <col min="1" max="1" width="69.57421875" style="4" customWidth="1"/>
    <col min="2" max="2" width="18.28125" style="4" customWidth="1"/>
    <col min="3" max="16384" width="8.8515625" style="4" customWidth="1"/>
  </cols>
  <sheetData>
    <row r="1" ht="15.75">
      <c r="B1" s="2" t="s">
        <v>3</v>
      </c>
    </row>
    <row r="2" spans="1:2" ht="53.25" customHeight="1">
      <c r="A2" s="57" t="s">
        <v>114</v>
      </c>
      <c r="B2" s="58"/>
    </row>
    <row r="3" s="1" customFormat="1" ht="17.25" customHeight="1">
      <c r="B3" s="2" t="s">
        <v>2</v>
      </c>
    </row>
    <row r="4" spans="1:2" s="1" customFormat="1" ht="24" customHeight="1">
      <c r="A4" s="7" t="s">
        <v>0</v>
      </c>
      <c r="B4" s="7" t="s">
        <v>1</v>
      </c>
    </row>
    <row r="5" spans="1:2" s="1" customFormat="1" ht="15">
      <c r="A5" s="8" t="s">
        <v>4</v>
      </c>
      <c r="B5" s="14">
        <v>0</v>
      </c>
    </row>
    <row r="6" spans="1:2" s="1" customFormat="1" ht="15">
      <c r="A6" s="8" t="s">
        <v>5</v>
      </c>
      <c r="B6" s="14"/>
    </row>
    <row r="7" spans="1:2" s="1" customFormat="1" ht="30">
      <c r="A7" s="8" t="s">
        <v>6</v>
      </c>
      <c r="B7" s="14"/>
    </row>
    <row r="8" spans="1:2" s="1" customFormat="1" ht="15">
      <c r="A8" s="8" t="s">
        <v>7</v>
      </c>
      <c r="B8" s="14">
        <v>0</v>
      </c>
    </row>
    <row r="9" spans="1:2" s="1" customFormat="1" ht="15">
      <c r="A9" s="8" t="s">
        <v>8</v>
      </c>
      <c r="B9" s="14"/>
    </row>
    <row r="10" spans="1:2" s="1" customFormat="1" ht="30">
      <c r="A10" s="8" t="s">
        <v>9</v>
      </c>
      <c r="B10" s="14">
        <v>0</v>
      </c>
    </row>
    <row r="11" spans="1:2" s="1" customFormat="1" ht="15">
      <c r="A11" s="8" t="s">
        <v>5</v>
      </c>
      <c r="B11" s="14"/>
    </row>
    <row r="12" spans="1:2" s="1" customFormat="1" ht="30">
      <c r="A12" s="8" t="s">
        <v>10</v>
      </c>
      <c r="B12" s="14">
        <v>0</v>
      </c>
    </row>
    <row r="13" spans="1:2" s="1" customFormat="1" ht="30">
      <c r="A13" s="8" t="s">
        <v>11</v>
      </c>
      <c r="B13" s="14">
        <v>0</v>
      </c>
    </row>
    <row r="14" spans="1:2" s="1" customFormat="1" ht="30">
      <c r="A14" s="8" t="s">
        <v>12</v>
      </c>
      <c r="B14" s="14">
        <v>0</v>
      </c>
    </row>
    <row r="15" spans="1:2" s="1" customFormat="1" ht="15">
      <c r="A15" s="8" t="s">
        <v>5</v>
      </c>
      <c r="B15" s="14"/>
    </row>
    <row r="16" spans="1:2" s="1" customFormat="1" ht="45">
      <c r="A16" s="8" t="s">
        <v>13</v>
      </c>
      <c r="B16" s="14"/>
    </row>
    <row r="17" spans="1:2" s="1" customFormat="1" ht="45">
      <c r="A17" s="8" t="s">
        <v>14</v>
      </c>
      <c r="B17" s="14">
        <v>0</v>
      </c>
    </row>
    <row r="18" spans="1:2" s="1" customFormat="1" ht="30">
      <c r="A18" s="8" t="s">
        <v>15</v>
      </c>
      <c r="B18" s="14"/>
    </row>
    <row r="19" spans="1:2" s="1" customFormat="1" ht="30">
      <c r="A19" s="8" t="s">
        <v>16</v>
      </c>
      <c r="B19" s="14">
        <v>0</v>
      </c>
    </row>
    <row r="20" spans="1:2" s="1" customFormat="1" ht="15">
      <c r="A20" s="8" t="s">
        <v>17</v>
      </c>
      <c r="B20" s="14"/>
    </row>
    <row r="21" spans="1:2" s="1" customFormat="1" ht="15">
      <c r="A21" s="8" t="s">
        <v>5</v>
      </c>
      <c r="B21" s="14"/>
    </row>
    <row r="22" spans="1:2" s="1" customFormat="1" ht="30">
      <c r="A22" s="8" t="s">
        <v>18</v>
      </c>
      <c r="B22" s="14"/>
    </row>
    <row r="23" spans="1:2" s="1" customFormat="1" ht="30">
      <c r="A23" s="8" t="s">
        <v>19</v>
      </c>
      <c r="B23" s="14"/>
    </row>
    <row r="24" spans="1:2" s="1" customFormat="1" ht="15">
      <c r="A24" s="8" t="s">
        <v>20</v>
      </c>
      <c r="B24" s="14">
        <f>B5+B10+B14</f>
        <v>0</v>
      </c>
    </row>
    <row r="25" spans="1:2" s="1" customFormat="1" ht="15">
      <c r="A25" s="8" t="s">
        <v>5</v>
      </c>
      <c r="B25" s="14"/>
    </row>
    <row r="26" spans="1:2" s="1" customFormat="1" ht="30">
      <c r="A26" s="8" t="s">
        <v>21</v>
      </c>
      <c r="B26" s="14">
        <f>B17+B12</f>
        <v>0</v>
      </c>
    </row>
    <row r="27" spans="1:2" s="1" customFormat="1" ht="15">
      <c r="A27" s="8" t="s">
        <v>22</v>
      </c>
      <c r="B27" s="14">
        <f>B24-B26</f>
        <v>0</v>
      </c>
    </row>
    <row r="29" spans="1:5" ht="15.75">
      <c r="A29" s="25" t="s">
        <v>115</v>
      </c>
      <c r="C29" s="1"/>
      <c r="D29" s="1"/>
      <c r="E29" s="1"/>
    </row>
    <row r="30" spans="1:5" ht="7.5" customHeight="1">
      <c r="A30" s="25"/>
      <c r="B30" s="1"/>
      <c r="C30" s="1"/>
      <c r="D30" s="1"/>
      <c r="E30" s="1"/>
    </row>
    <row r="31" spans="1:5" ht="15.75">
      <c r="A31" s="25"/>
      <c r="B31" s="1"/>
      <c r="C31" s="1"/>
      <c r="D31" s="1"/>
      <c r="E31" s="1"/>
    </row>
    <row r="32" spans="1:5" ht="6" customHeight="1">
      <c r="A32" s="25"/>
      <c r="B32" s="1"/>
      <c r="C32" s="1"/>
      <c r="D32" s="1"/>
      <c r="E32" s="1"/>
    </row>
    <row r="33" spans="1:5" ht="15.75">
      <c r="A33" s="26" t="s">
        <v>107</v>
      </c>
      <c r="B33" s="1"/>
      <c r="C33" s="1"/>
      <c r="D33" s="1"/>
      <c r="E33" s="1"/>
    </row>
    <row r="34" spans="1:5" ht="15.75">
      <c r="A34" s="26" t="s">
        <v>108</v>
      </c>
      <c r="B34" s="1"/>
      <c r="C34" s="1"/>
      <c r="D34" s="1"/>
      <c r="E34" s="1"/>
    </row>
  </sheetData>
  <sheetProtection/>
  <mergeCells count="1">
    <mergeCell ref="A2:B2"/>
  </mergeCells>
  <printOptions/>
  <pageMargins left="0.7874015748031497" right="0.3937007874015748" top="0.5511811023622047" bottom="0.15748031496062992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4" ySplit="6" topLeftCell="E1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8" sqref="A28:IV28"/>
    </sheetView>
  </sheetViews>
  <sheetFormatPr defaultColWidth="8.8515625" defaultRowHeight="15"/>
  <cols>
    <col min="1" max="1" width="16.28125" style="1" customWidth="1"/>
    <col min="2" max="2" width="15.421875" style="1" customWidth="1"/>
    <col min="3" max="3" width="13.7109375" style="1" customWidth="1"/>
    <col min="4" max="4" width="12.28125" style="1" customWidth="1"/>
    <col min="5" max="5" width="14.421875" style="1" customWidth="1"/>
    <col min="6" max="6" width="12.7109375" style="1" customWidth="1"/>
    <col min="7" max="7" width="11.28125" style="1" customWidth="1"/>
    <col min="8" max="8" width="13.57421875" style="1" customWidth="1"/>
    <col min="9" max="9" width="12.421875" style="1" customWidth="1"/>
    <col min="10" max="10" width="10.421875" style="1" customWidth="1"/>
    <col min="11" max="11" width="12.8515625" style="1" customWidth="1"/>
    <col min="12" max="12" width="11.28125" style="1" customWidth="1"/>
    <col min="13" max="13" width="10.00390625" style="1" customWidth="1"/>
    <col min="14" max="14" width="13.140625" style="1" customWidth="1"/>
    <col min="15" max="15" width="11.57421875" style="1" customWidth="1"/>
    <col min="16" max="16" width="10.140625" style="1" customWidth="1"/>
    <col min="17" max="17" width="13.00390625" style="1" customWidth="1"/>
    <col min="18" max="18" width="11.57421875" style="1" customWidth="1"/>
    <col min="19" max="19" width="9.7109375" style="1" customWidth="1"/>
    <col min="20" max="16384" width="8.8515625" style="1" customWidth="1"/>
  </cols>
  <sheetData>
    <row r="1" spans="18:19" ht="14.25" customHeight="1">
      <c r="R1" s="64" t="s">
        <v>47</v>
      </c>
      <c r="S1" s="64"/>
    </row>
    <row r="2" spans="1:19" ht="40.5" customHeight="1">
      <c r="A2" s="6"/>
      <c r="B2" s="6"/>
      <c r="C2" s="6"/>
      <c r="D2" s="6"/>
      <c r="E2" s="65" t="s">
        <v>100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ht="15">
      <c r="S3" s="2" t="s">
        <v>2</v>
      </c>
    </row>
    <row r="4" spans="1:19" ht="54" customHeight="1">
      <c r="A4" s="80" t="s">
        <v>23</v>
      </c>
      <c r="B4" s="80" t="s">
        <v>24</v>
      </c>
      <c r="C4" s="80" t="s">
        <v>25</v>
      </c>
      <c r="D4" s="80" t="s">
        <v>26</v>
      </c>
      <c r="E4" s="60" t="s">
        <v>28</v>
      </c>
      <c r="F4" s="61"/>
      <c r="G4" s="62"/>
      <c r="H4" s="60" t="s">
        <v>31</v>
      </c>
      <c r="I4" s="61"/>
      <c r="J4" s="62"/>
      <c r="K4" s="60" t="s">
        <v>32</v>
      </c>
      <c r="L4" s="61"/>
      <c r="M4" s="62"/>
      <c r="N4" s="60" t="s">
        <v>33</v>
      </c>
      <c r="O4" s="61"/>
      <c r="P4" s="62"/>
      <c r="Q4" s="60" t="s">
        <v>34</v>
      </c>
      <c r="R4" s="61"/>
      <c r="S4" s="62"/>
    </row>
    <row r="5" spans="1:19" ht="14.25" customHeight="1">
      <c r="A5" s="81"/>
      <c r="B5" s="81"/>
      <c r="C5" s="81"/>
      <c r="D5" s="81"/>
      <c r="E5" s="63" t="s">
        <v>27</v>
      </c>
      <c r="F5" s="59" t="s">
        <v>5</v>
      </c>
      <c r="G5" s="59"/>
      <c r="H5" s="63" t="s">
        <v>27</v>
      </c>
      <c r="I5" s="59" t="s">
        <v>5</v>
      </c>
      <c r="J5" s="59"/>
      <c r="K5" s="63" t="s">
        <v>27</v>
      </c>
      <c r="L5" s="59" t="s">
        <v>5</v>
      </c>
      <c r="M5" s="59"/>
      <c r="N5" s="63" t="s">
        <v>27</v>
      </c>
      <c r="O5" s="59" t="s">
        <v>5</v>
      </c>
      <c r="P5" s="59"/>
      <c r="Q5" s="63" t="s">
        <v>27</v>
      </c>
      <c r="R5" s="59" t="s">
        <v>5</v>
      </c>
      <c r="S5" s="59"/>
    </row>
    <row r="6" spans="1:19" ht="47.25" customHeight="1">
      <c r="A6" s="82"/>
      <c r="B6" s="82"/>
      <c r="C6" s="82"/>
      <c r="D6" s="82"/>
      <c r="E6" s="63"/>
      <c r="F6" s="29" t="s">
        <v>29</v>
      </c>
      <c r="G6" s="29" t="s">
        <v>30</v>
      </c>
      <c r="H6" s="63"/>
      <c r="I6" s="29" t="s">
        <v>29</v>
      </c>
      <c r="J6" s="29" t="s">
        <v>30</v>
      </c>
      <c r="K6" s="63"/>
      <c r="L6" s="29" t="s">
        <v>29</v>
      </c>
      <c r="M6" s="29" t="s">
        <v>30</v>
      </c>
      <c r="N6" s="63"/>
      <c r="O6" s="29" t="s">
        <v>29</v>
      </c>
      <c r="P6" s="29" t="s">
        <v>30</v>
      </c>
      <c r="Q6" s="63"/>
      <c r="R6" s="29" t="s">
        <v>29</v>
      </c>
      <c r="S6" s="29" t="s">
        <v>30</v>
      </c>
    </row>
    <row r="7" spans="1:19" s="3" customFormat="1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ht="15">
      <c r="A8" s="66" t="s">
        <v>35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</row>
    <row r="9" spans="1:19" ht="15">
      <c r="A9" s="5"/>
      <c r="B9" s="5"/>
      <c r="C9" s="5"/>
      <c r="D9" s="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">
      <c r="A10" s="5"/>
      <c r="B10" s="5"/>
      <c r="C10" s="5"/>
      <c r="D10" s="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0" customFormat="1" ht="14.25">
      <c r="A11" s="75" t="s">
        <v>27</v>
      </c>
      <c r="B11" s="76"/>
      <c r="C11" s="76"/>
      <c r="D11" s="76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5">
      <c r="A12" s="77" t="s">
        <v>36</v>
      </c>
      <c r="B12" s="78"/>
      <c r="C12" s="78"/>
      <c r="D12" s="7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5">
      <c r="A13" s="66" t="s">
        <v>41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</row>
    <row r="14" spans="1:19" ht="11.25" customHeight="1">
      <c r="A14" s="5"/>
      <c r="B14" s="5"/>
      <c r="C14" s="5"/>
      <c r="D14" s="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1.25" customHeight="1">
      <c r="A15" s="5"/>
      <c r="B15" s="5"/>
      <c r="C15" s="5"/>
      <c r="D15" s="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s="13" customFormat="1" ht="14.25">
      <c r="A16" s="75" t="s">
        <v>27</v>
      </c>
      <c r="B16" s="76"/>
      <c r="C16" s="76"/>
      <c r="D16" s="76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5">
      <c r="A17" s="77" t="s">
        <v>37</v>
      </c>
      <c r="B17" s="78"/>
      <c r="C17" s="78"/>
      <c r="D17" s="7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5">
      <c r="A18" s="66" t="s">
        <v>42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8"/>
    </row>
    <row r="19" spans="1:19" s="13" customFormat="1" ht="14.25">
      <c r="A19" s="72" t="s">
        <v>27</v>
      </c>
      <c r="B19" s="73"/>
      <c r="C19" s="73"/>
      <c r="D19" s="73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5">
      <c r="A20" s="69" t="s">
        <v>38</v>
      </c>
      <c r="B20" s="70"/>
      <c r="C20" s="70"/>
      <c r="D20" s="71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s="13" customFormat="1" ht="14.25">
      <c r="A21" s="72" t="s">
        <v>39</v>
      </c>
      <c r="B21" s="73"/>
      <c r="C21" s="73"/>
      <c r="D21" s="7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13" customFormat="1" ht="14.25">
      <c r="A22" s="72" t="s">
        <v>40</v>
      </c>
      <c r="B22" s="73"/>
      <c r="C22" s="73"/>
      <c r="D22" s="74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ht="6.75" customHeight="1">
      <c r="A23" s="1" t="s">
        <v>43</v>
      </c>
    </row>
    <row r="24" ht="15">
      <c r="A24" s="1" t="s">
        <v>44</v>
      </c>
    </row>
    <row r="25" ht="15">
      <c r="A25" s="1" t="s">
        <v>45</v>
      </c>
    </row>
    <row r="26" ht="15">
      <c r="A26" s="1" t="s">
        <v>46</v>
      </c>
    </row>
    <row r="27" ht="21.75" customHeight="1"/>
    <row r="28" spans="1:2" ht="15.75">
      <c r="A28" s="25" t="s">
        <v>101</v>
      </c>
      <c r="B28" s="4"/>
    </row>
    <row r="29" ht="15">
      <c r="A29" s="25"/>
    </row>
    <row r="30" ht="15">
      <c r="A30" s="25"/>
    </row>
    <row r="31" ht="15">
      <c r="A31" s="25"/>
    </row>
    <row r="32" spans="1:2" ht="15">
      <c r="A32" s="26" t="s">
        <v>102</v>
      </c>
      <c r="B32" s="50"/>
    </row>
    <row r="33" spans="1:2" ht="15">
      <c r="A33" s="26" t="s">
        <v>103</v>
      </c>
      <c r="B33" s="50"/>
    </row>
  </sheetData>
  <sheetProtection/>
  <mergeCells count="32">
    <mergeCell ref="A4:A6"/>
    <mergeCell ref="E4:G4"/>
    <mergeCell ref="F5:G5"/>
    <mergeCell ref="E5:E6"/>
    <mergeCell ref="D4:D6"/>
    <mergeCell ref="C4:C6"/>
    <mergeCell ref="B4:B6"/>
    <mergeCell ref="A22:D22"/>
    <mergeCell ref="A21:D21"/>
    <mergeCell ref="A8:S8"/>
    <mergeCell ref="A11:D11"/>
    <mergeCell ref="A12:D12"/>
    <mergeCell ref="A13:S13"/>
    <mergeCell ref="A16:D16"/>
    <mergeCell ref="A17:D17"/>
    <mergeCell ref="R1:S1"/>
    <mergeCell ref="E2:S2"/>
    <mergeCell ref="A18:S18"/>
    <mergeCell ref="A20:D20"/>
    <mergeCell ref="A19:D19"/>
    <mergeCell ref="N4:P4"/>
    <mergeCell ref="N5:N6"/>
    <mergeCell ref="O5:P5"/>
    <mergeCell ref="Q4:S4"/>
    <mergeCell ref="Q5:Q6"/>
    <mergeCell ref="R5:S5"/>
    <mergeCell ref="H4:J4"/>
    <mergeCell ref="H5:H6"/>
    <mergeCell ref="I5:J5"/>
    <mergeCell ref="K4:M4"/>
    <mergeCell ref="K5:K6"/>
    <mergeCell ref="L5:M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pane xSplit="3" ySplit="6" topLeftCell="H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4" sqref="A24:C24"/>
    </sheetView>
  </sheetViews>
  <sheetFormatPr defaultColWidth="8.8515625" defaultRowHeight="15"/>
  <cols>
    <col min="1" max="2" width="17.00390625" style="1" customWidth="1"/>
    <col min="3" max="3" width="16.57421875" style="1" customWidth="1"/>
    <col min="4" max="4" width="13.00390625" style="1" customWidth="1"/>
    <col min="5" max="5" width="12.8515625" style="1" customWidth="1"/>
    <col min="6" max="6" width="9.57421875" style="1" customWidth="1"/>
    <col min="7" max="7" width="7.28125" style="1" customWidth="1"/>
    <col min="8" max="8" width="12.00390625" style="1" customWidth="1"/>
    <col min="9" max="9" width="10.7109375" style="1" customWidth="1"/>
    <col min="10" max="10" width="11.28125" style="1" customWidth="1"/>
    <col min="11" max="11" width="8.8515625" style="1" customWidth="1"/>
    <col min="12" max="12" width="13.28125" style="1" customWidth="1"/>
    <col min="13" max="13" width="13.140625" style="1" customWidth="1"/>
    <col min="14" max="14" width="10.57421875" style="1" customWidth="1"/>
    <col min="15" max="15" width="7.421875" style="1" customWidth="1"/>
    <col min="16" max="16" width="12.57421875" style="1" customWidth="1"/>
    <col min="17" max="17" width="13.00390625" style="1" customWidth="1"/>
    <col min="18" max="18" width="10.140625" style="1" customWidth="1"/>
    <col min="19" max="19" width="7.7109375" style="1" customWidth="1"/>
    <col min="20" max="16384" width="8.8515625" style="1" customWidth="1"/>
  </cols>
  <sheetData>
    <row r="1" spans="18:19" ht="15">
      <c r="R1" s="64" t="s">
        <v>48</v>
      </c>
      <c r="S1" s="64"/>
    </row>
    <row r="2" spans="4:19" ht="43.5" customHeight="1">
      <c r="D2" s="65" t="s">
        <v>104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4" spans="1:26" ht="36.75" customHeight="1">
      <c r="A4" s="108" t="s">
        <v>23</v>
      </c>
      <c r="B4" s="108" t="s">
        <v>51</v>
      </c>
      <c r="C4" s="108" t="s">
        <v>50</v>
      </c>
      <c r="D4" s="105" t="s">
        <v>53</v>
      </c>
      <c r="E4" s="106"/>
      <c r="F4" s="106"/>
      <c r="G4" s="107"/>
      <c r="H4" s="88" t="s">
        <v>54</v>
      </c>
      <c r="I4" s="105" t="s">
        <v>55</v>
      </c>
      <c r="J4" s="106"/>
      <c r="K4" s="107"/>
      <c r="L4" s="105" t="s">
        <v>56</v>
      </c>
      <c r="M4" s="106"/>
      <c r="N4" s="106"/>
      <c r="O4" s="107"/>
      <c r="P4" s="105" t="s">
        <v>57</v>
      </c>
      <c r="Q4" s="106"/>
      <c r="R4" s="106"/>
      <c r="S4" s="107"/>
      <c r="Z4" s="39"/>
    </row>
    <row r="5" spans="1:19" ht="15">
      <c r="A5" s="109"/>
      <c r="B5" s="109"/>
      <c r="C5" s="109"/>
      <c r="D5" s="94" t="s">
        <v>27</v>
      </c>
      <c r="E5" s="85" t="s">
        <v>5</v>
      </c>
      <c r="F5" s="86"/>
      <c r="G5" s="87"/>
      <c r="H5" s="89"/>
      <c r="I5" s="94" t="s">
        <v>27</v>
      </c>
      <c r="J5" s="85" t="s">
        <v>5</v>
      </c>
      <c r="K5" s="87"/>
      <c r="L5" s="94" t="s">
        <v>27</v>
      </c>
      <c r="M5" s="85" t="s">
        <v>5</v>
      </c>
      <c r="N5" s="86"/>
      <c r="O5" s="87"/>
      <c r="P5" s="94" t="s">
        <v>27</v>
      </c>
      <c r="Q5" s="85" t="s">
        <v>5</v>
      </c>
      <c r="R5" s="86"/>
      <c r="S5" s="87"/>
    </row>
    <row r="6" spans="1:19" ht="58.5" customHeight="1">
      <c r="A6" s="110"/>
      <c r="B6" s="110"/>
      <c r="C6" s="110"/>
      <c r="D6" s="95"/>
      <c r="E6" s="29" t="s">
        <v>29</v>
      </c>
      <c r="F6" s="29" t="s">
        <v>30</v>
      </c>
      <c r="G6" s="29" t="s">
        <v>52</v>
      </c>
      <c r="H6" s="90"/>
      <c r="I6" s="95"/>
      <c r="J6" s="29" t="s">
        <v>30</v>
      </c>
      <c r="K6" s="29" t="s">
        <v>52</v>
      </c>
      <c r="L6" s="95"/>
      <c r="M6" s="29" t="s">
        <v>29</v>
      </c>
      <c r="N6" s="29" t="s">
        <v>30</v>
      </c>
      <c r="O6" s="29" t="s">
        <v>52</v>
      </c>
      <c r="P6" s="95"/>
      <c r="Q6" s="29" t="s">
        <v>29</v>
      </c>
      <c r="R6" s="29" t="s">
        <v>30</v>
      </c>
      <c r="S6" s="29" t="s">
        <v>52</v>
      </c>
    </row>
    <row r="7" spans="1:19" s="3" customFormat="1" ht="12.75" customHeight="1">
      <c r="A7" s="35">
        <v>1</v>
      </c>
      <c r="B7" s="35">
        <v>2</v>
      </c>
      <c r="C7" s="35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  <c r="R7" s="38">
        <v>18</v>
      </c>
      <c r="S7" s="38">
        <v>19</v>
      </c>
    </row>
    <row r="8" spans="1:19" ht="15">
      <c r="A8" s="99" t="s">
        <v>97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1"/>
    </row>
    <row r="9" spans="1:19" ht="66.75" customHeight="1">
      <c r="A9" s="40"/>
      <c r="B9" s="41"/>
      <c r="C9" s="43"/>
      <c r="D9" s="42"/>
      <c r="E9" s="42"/>
      <c r="F9" s="32"/>
      <c r="G9" s="32"/>
      <c r="H9" s="52"/>
      <c r="I9" s="32"/>
      <c r="J9" s="32"/>
      <c r="K9" s="32"/>
      <c r="L9" s="32"/>
      <c r="M9" s="32"/>
      <c r="N9" s="32"/>
      <c r="O9" s="32"/>
      <c r="P9" s="42"/>
      <c r="Q9" s="42"/>
      <c r="R9" s="32"/>
      <c r="S9" s="32"/>
    </row>
    <row r="10" spans="1:19" s="13" customFormat="1" ht="14.25">
      <c r="A10" s="91" t="s">
        <v>27</v>
      </c>
      <c r="B10" s="92"/>
      <c r="C10" s="93"/>
      <c r="D10" s="44">
        <f aca="true" t="shared" si="0" ref="D10:R10">SUM(D9:D9)</f>
        <v>0</v>
      </c>
      <c r="E10" s="44">
        <f t="shared" si="0"/>
        <v>0</v>
      </c>
      <c r="F10" s="44">
        <f t="shared" si="0"/>
        <v>0</v>
      </c>
      <c r="G10" s="44">
        <f t="shared" si="0"/>
        <v>0</v>
      </c>
      <c r="H10" s="44">
        <f t="shared" si="0"/>
        <v>0</v>
      </c>
      <c r="I10" s="44">
        <f t="shared" si="0"/>
        <v>0</v>
      </c>
      <c r="J10" s="44">
        <f t="shared" si="0"/>
        <v>0</v>
      </c>
      <c r="K10" s="44">
        <f t="shared" si="0"/>
        <v>0</v>
      </c>
      <c r="L10" s="44">
        <f t="shared" si="0"/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5"/>
    </row>
    <row r="11" spans="1:19" ht="15">
      <c r="A11" s="102" t="s">
        <v>36</v>
      </c>
      <c r="B11" s="103"/>
      <c r="C11" s="104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">
      <c r="A12" s="91" t="s">
        <v>98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3"/>
    </row>
    <row r="13" spans="1:19" ht="15">
      <c r="A13" s="40"/>
      <c r="B13" s="41"/>
      <c r="C13" s="41"/>
      <c r="D13" s="33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33"/>
      <c r="R13" s="32"/>
      <c r="S13" s="32"/>
    </row>
    <row r="14" spans="1:19" ht="15">
      <c r="A14" s="40"/>
      <c r="B14" s="41"/>
      <c r="C14" s="4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2"/>
      <c r="R14" s="32"/>
      <c r="S14" s="32"/>
    </row>
    <row r="15" spans="1:19" ht="15">
      <c r="A15" s="40"/>
      <c r="B15" s="41"/>
      <c r="C15" s="4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2"/>
      <c r="R15" s="32"/>
      <c r="S15" s="32"/>
    </row>
    <row r="16" spans="1:19" s="13" customFormat="1" ht="14.25">
      <c r="A16" s="84" t="s">
        <v>27</v>
      </c>
      <c r="B16" s="84"/>
      <c r="C16" s="84"/>
      <c r="D16" s="45">
        <f>SUM(D13:D15)</f>
        <v>0</v>
      </c>
      <c r="E16" s="44">
        <f>SUM(E13:E15)</f>
        <v>0</v>
      </c>
      <c r="F16" s="45"/>
      <c r="G16" s="45"/>
      <c r="H16" s="56">
        <f>SUM(H13:H15)</f>
        <v>0</v>
      </c>
      <c r="I16" s="56">
        <f>SUM(I13:I15)</f>
        <v>0</v>
      </c>
      <c r="J16" s="56">
        <f>SUM(J13:J15)</f>
        <v>0</v>
      </c>
      <c r="K16" s="45"/>
      <c r="L16" s="56">
        <f>SUM(L13:L15)</f>
        <v>0</v>
      </c>
      <c r="M16" s="56">
        <f>SUM(M13:M15)</f>
        <v>0</v>
      </c>
      <c r="N16" s="56">
        <f>SUM(N13:N15)</f>
        <v>0</v>
      </c>
      <c r="O16" s="45"/>
      <c r="P16" s="56">
        <f>SUM(P13:P15)</f>
        <v>0</v>
      </c>
      <c r="Q16" s="56">
        <f>SUM(Q13:Q15)</f>
        <v>0</v>
      </c>
      <c r="R16" s="45"/>
      <c r="S16" s="45"/>
    </row>
    <row r="17" spans="1:19" ht="15">
      <c r="A17" s="83" t="s">
        <v>37</v>
      </c>
      <c r="B17" s="83"/>
      <c r="C17" s="8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s="13" customFormat="1" ht="14.25">
      <c r="A18" s="91" t="s">
        <v>58</v>
      </c>
      <c r="B18" s="92"/>
      <c r="C18" s="93"/>
      <c r="D18" s="44">
        <f aca="true" t="shared" si="1" ref="D18:Q18">D10+D16</f>
        <v>0</v>
      </c>
      <c r="E18" s="44">
        <f t="shared" si="1"/>
        <v>0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4">
        <f t="shared" si="1"/>
        <v>0</v>
      </c>
      <c r="L18" s="44">
        <f t="shared" si="1"/>
        <v>0</v>
      </c>
      <c r="M18" s="44">
        <f t="shared" si="1"/>
        <v>0</v>
      </c>
      <c r="N18" s="44">
        <f t="shared" si="1"/>
        <v>0</v>
      </c>
      <c r="O18" s="44">
        <f t="shared" si="1"/>
        <v>0</v>
      </c>
      <c r="P18" s="44">
        <f t="shared" si="1"/>
        <v>0</v>
      </c>
      <c r="Q18" s="44">
        <f t="shared" si="1"/>
        <v>0</v>
      </c>
      <c r="R18" s="45"/>
      <c r="S18" s="45"/>
    </row>
    <row r="19" spans="1:19" s="13" customFormat="1" ht="14.25">
      <c r="A19" s="96" t="s">
        <v>59</v>
      </c>
      <c r="B19" s="97"/>
      <c r="C19" s="98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6" customHeight="1">
      <c r="A20" s="39" t="s">
        <v>43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5">
      <c r="A21" s="47" t="s">
        <v>92</v>
      </c>
      <c r="B21" s="47"/>
      <c r="C21" s="47"/>
      <c r="D21" s="47"/>
      <c r="E21" s="47"/>
      <c r="F21" s="47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5">
      <c r="A22" s="47" t="s">
        <v>91</v>
      </c>
      <c r="B22" s="47"/>
      <c r="C22" s="47"/>
      <c r="D22" s="47"/>
      <c r="E22" s="47"/>
      <c r="F22" s="47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43.5" customHeight="1">
      <c r="A24" s="134" t="s">
        <v>105</v>
      </c>
      <c r="B24" s="134"/>
      <c r="C24" s="134"/>
      <c r="D24" s="39"/>
      <c r="E24" s="39"/>
      <c r="F24" s="39"/>
      <c r="G24" s="39"/>
      <c r="H24" s="39"/>
      <c r="I24" s="39" t="s">
        <v>106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5">
      <c r="A25" s="4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5">
      <c r="A26" s="4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5">
      <c r="A27" s="4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5">
      <c r="A28" s="49" t="s">
        <v>107</v>
      </c>
      <c r="B28" s="51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" ht="15">
      <c r="A29" s="26" t="s">
        <v>108</v>
      </c>
      <c r="B29" s="50"/>
    </row>
  </sheetData>
  <sheetProtection/>
  <mergeCells count="27">
    <mergeCell ref="A24:C24"/>
    <mergeCell ref="R1:S1"/>
    <mergeCell ref="C4:C6"/>
    <mergeCell ref="B4:B6"/>
    <mergeCell ref="A4:A6"/>
    <mergeCell ref="D4:G4"/>
    <mergeCell ref="E5:G5"/>
    <mergeCell ref="D5:D6"/>
    <mergeCell ref="P5:P6"/>
    <mergeCell ref="Q5:S5"/>
    <mergeCell ref="P4:S4"/>
    <mergeCell ref="A19:C19"/>
    <mergeCell ref="A18:C18"/>
    <mergeCell ref="D2:S2"/>
    <mergeCell ref="A8:S8"/>
    <mergeCell ref="A11:C11"/>
    <mergeCell ref="A10:C10"/>
    <mergeCell ref="I4:K4"/>
    <mergeCell ref="J5:K5"/>
    <mergeCell ref="L4:O4"/>
    <mergeCell ref="L5:L6"/>
    <mergeCell ref="A17:C17"/>
    <mergeCell ref="A16:C16"/>
    <mergeCell ref="M5:O5"/>
    <mergeCell ref="H4:H6"/>
    <mergeCell ref="A12:S12"/>
    <mergeCell ref="I5:I6"/>
  </mergeCells>
  <printOptions/>
  <pageMargins left="0.5118110236220472" right="0.11811023622047245" top="0.15748031496062992" bottom="0.15748031496062992" header="0.11811023622047245" footer="0.11811023622047245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1">
      <pane xSplit="3" ySplit="6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6" sqref="A36"/>
    </sheetView>
  </sheetViews>
  <sheetFormatPr defaultColWidth="8.8515625" defaultRowHeight="15"/>
  <cols>
    <col min="1" max="1" width="15.7109375" style="1" customWidth="1"/>
    <col min="2" max="2" width="17.57421875" style="1" customWidth="1"/>
    <col min="3" max="3" width="15.140625" style="1" customWidth="1"/>
    <col min="4" max="4" width="11.00390625" style="1" customWidth="1"/>
    <col min="5" max="5" width="11.57421875" style="1" customWidth="1"/>
    <col min="6" max="6" width="6.00390625" style="1" customWidth="1"/>
    <col min="7" max="7" width="8.00390625" style="1" customWidth="1"/>
    <col min="8" max="8" width="11.421875" style="1" customWidth="1"/>
    <col min="9" max="9" width="9.00390625" style="1" bestFit="1" customWidth="1"/>
    <col min="10" max="11" width="8.8515625" style="1" customWidth="1"/>
    <col min="12" max="12" width="10.00390625" style="1" bestFit="1" customWidth="1"/>
    <col min="13" max="13" width="11.57421875" style="1" bestFit="1" customWidth="1"/>
    <col min="14" max="15" width="8.8515625" style="1" customWidth="1"/>
    <col min="16" max="16" width="10.7109375" style="1" customWidth="1"/>
    <col min="17" max="17" width="11.00390625" style="1" customWidth="1"/>
    <col min="18" max="18" width="7.28125" style="1" customWidth="1"/>
    <col min="19" max="19" width="7.00390625" style="1" customWidth="1"/>
    <col min="20" max="20" width="12.140625" style="1" customWidth="1"/>
    <col min="21" max="21" width="14.28125" style="1" bestFit="1" customWidth="1"/>
    <col min="22" max="16384" width="8.8515625" style="1" customWidth="1"/>
  </cols>
  <sheetData>
    <row r="1" spans="22:23" ht="15">
      <c r="V1" s="64" t="s">
        <v>67</v>
      </c>
      <c r="W1" s="64"/>
    </row>
    <row r="2" spans="4:23" ht="47.25" customHeight="1">
      <c r="D2" s="65" t="s">
        <v>109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4" spans="1:23" ht="48" customHeight="1">
      <c r="A4" s="111" t="s">
        <v>23</v>
      </c>
      <c r="B4" s="111" t="s">
        <v>49</v>
      </c>
      <c r="C4" s="111" t="s">
        <v>50</v>
      </c>
      <c r="D4" s="111" t="s">
        <v>62</v>
      </c>
      <c r="E4" s="111"/>
      <c r="F4" s="111"/>
      <c r="G4" s="111"/>
      <c r="H4" s="129" t="s">
        <v>63</v>
      </c>
      <c r="I4" s="114" t="s">
        <v>55</v>
      </c>
      <c r="J4" s="115"/>
      <c r="K4" s="116"/>
      <c r="L4" s="111" t="s">
        <v>65</v>
      </c>
      <c r="M4" s="111"/>
      <c r="N4" s="111"/>
      <c r="O4" s="111"/>
      <c r="P4" s="111" t="s">
        <v>64</v>
      </c>
      <c r="Q4" s="111"/>
      <c r="R4" s="111"/>
      <c r="S4" s="111"/>
      <c r="T4" s="60" t="s">
        <v>66</v>
      </c>
      <c r="U4" s="61"/>
      <c r="V4" s="61"/>
      <c r="W4" s="62"/>
    </row>
    <row r="5" spans="1:23" ht="15">
      <c r="A5" s="111"/>
      <c r="B5" s="111"/>
      <c r="C5" s="111"/>
      <c r="D5" s="113" t="s">
        <v>27</v>
      </c>
      <c r="E5" s="112" t="s">
        <v>5</v>
      </c>
      <c r="F5" s="112"/>
      <c r="G5" s="112"/>
      <c r="H5" s="130"/>
      <c r="I5" s="117" t="s">
        <v>27</v>
      </c>
      <c r="J5" s="123" t="s">
        <v>5</v>
      </c>
      <c r="K5" s="124"/>
      <c r="L5" s="113" t="s">
        <v>27</v>
      </c>
      <c r="M5" s="112" t="s">
        <v>5</v>
      </c>
      <c r="N5" s="112"/>
      <c r="O5" s="112"/>
      <c r="P5" s="113" t="s">
        <v>27</v>
      </c>
      <c r="Q5" s="112" t="s">
        <v>5</v>
      </c>
      <c r="R5" s="112"/>
      <c r="S5" s="112"/>
      <c r="T5" s="113" t="s">
        <v>27</v>
      </c>
      <c r="U5" s="112" t="s">
        <v>5</v>
      </c>
      <c r="V5" s="112"/>
      <c r="W5" s="112"/>
    </row>
    <row r="6" spans="1:23" ht="60" customHeight="1">
      <c r="A6" s="111"/>
      <c r="B6" s="111"/>
      <c r="C6" s="111"/>
      <c r="D6" s="113"/>
      <c r="E6" s="36" t="s">
        <v>29</v>
      </c>
      <c r="F6" s="36" t="s">
        <v>30</v>
      </c>
      <c r="G6" s="36" t="s">
        <v>52</v>
      </c>
      <c r="H6" s="131"/>
      <c r="I6" s="118"/>
      <c r="J6" s="36" t="s">
        <v>30</v>
      </c>
      <c r="K6" s="36" t="s">
        <v>52</v>
      </c>
      <c r="L6" s="113"/>
      <c r="M6" s="36" t="s">
        <v>29</v>
      </c>
      <c r="N6" s="36" t="s">
        <v>30</v>
      </c>
      <c r="O6" s="36" t="s">
        <v>52</v>
      </c>
      <c r="P6" s="113"/>
      <c r="Q6" s="36" t="s">
        <v>29</v>
      </c>
      <c r="R6" s="36" t="s">
        <v>30</v>
      </c>
      <c r="S6" s="36" t="s">
        <v>52</v>
      </c>
      <c r="T6" s="113"/>
      <c r="U6" s="36" t="s">
        <v>29</v>
      </c>
      <c r="V6" s="36" t="s">
        <v>30</v>
      </c>
      <c r="W6" s="36" t="s">
        <v>52</v>
      </c>
    </row>
    <row r="7" spans="1:23" s="16" customFormat="1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ht="15">
      <c r="A8" s="5"/>
      <c r="B8" s="122" t="s">
        <v>60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</row>
    <row r="9" spans="1:23" ht="15">
      <c r="A9" s="5"/>
      <c r="B9" s="5"/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5">
      <c r="A10" s="5"/>
      <c r="B10" s="5"/>
      <c r="C10" s="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3" customFormat="1" ht="14.25">
      <c r="A11" s="121" t="s">
        <v>27</v>
      </c>
      <c r="B11" s="121"/>
      <c r="C11" s="121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">
      <c r="A12" s="120" t="s">
        <v>36</v>
      </c>
      <c r="B12" s="120"/>
      <c r="C12" s="120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5">
      <c r="A13" s="122" t="s">
        <v>61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</row>
    <row r="14" spans="1:23" s="13" customFormat="1" ht="15">
      <c r="A14" s="121" t="s">
        <v>27</v>
      </c>
      <c r="B14" s="121"/>
      <c r="C14" s="121"/>
      <c r="D14" s="17"/>
      <c r="E14" s="17"/>
      <c r="F14" s="15"/>
      <c r="G14" s="15"/>
      <c r="H14" s="17"/>
      <c r="I14" s="17"/>
      <c r="J14" s="17"/>
      <c r="K14" s="14"/>
      <c r="L14" s="17"/>
      <c r="M14" s="14"/>
      <c r="N14" s="17"/>
      <c r="O14" s="15"/>
      <c r="P14" s="54"/>
      <c r="Q14" s="54"/>
      <c r="R14" s="15"/>
      <c r="S14" s="15"/>
      <c r="T14" s="17"/>
      <c r="U14" s="17"/>
      <c r="V14" s="15"/>
      <c r="W14" s="15"/>
    </row>
    <row r="15" spans="1:23" ht="15">
      <c r="A15" s="120" t="s">
        <v>37</v>
      </c>
      <c r="B15" s="120"/>
      <c r="C15" s="120"/>
      <c r="D15" s="14"/>
      <c r="E15" s="14"/>
      <c r="F15" s="14"/>
      <c r="G15" s="14"/>
      <c r="H15" s="17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5">
      <c r="A16" s="126" t="s">
        <v>68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8"/>
    </row>
    <row r="17" spans="1:23" ht="17.25" customHeight="1">
      <c r="A17" s="21"/>
      <c r="B17" s="22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5">
      <c r="A18" s="21"/>
      <c r="B18" s="21"/>
      <c r="C18" s="2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13" customFormat="1" ht="14.25">
      <c r="A19" s="121" t="s">
        <v>27</v>
      </c>
      <c r="B19" s="121"/>
      <c r="C19" s="121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5">
      <c r="A20" s="120" t="s">
        <v>38</v>
      </c>
      <c r="B20" s="120"/>
      <c r="C20" s="120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5">
      <c r="A21" s="66" t="s">
        <v>69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/>
    </row>
    <row r="22" spans="1:23" ht="15">
      <c r="A22" s="119" t="s">
        <v>27</v>
      </c>
      <c r="B22" s="119"/>
      <c r="C22" s="11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15">
      <c r="A23" s="112" t="s">
        <v>70</v>
      </c>
      <c r="B23" s="112"/>
      <c r="C23" s="11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s="13" customFormat="1" ht="14.25">
      <c r="A24" s="125" t="s">
        <v>71</v>
      </c>
      <c r="B24" s="125"/>
      <c r="C24" s="125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ht="25.5" customHeight="1">
      <c r="A25" s="121" t="s">
        <v>72</v>
      </c>
      <c r="B25" s="120"/>
      <c r="C25" s="120"/>
      <c r="D25" s="53">
        <f aca="true" t="shared" si="0" ref="D25:W25">D12+D14+D19+D22</f>
        <v>0</v>
      </c>
      <c r="E25" s="53">
        <f t="shared" si="0"/>
        <v>0</v>
      </c>
      <c r="F25" s="18">
        <f t="shared" si="0"/>
        <v>0</v>
      </c>
      <c r="G25" s="18">
        <f t="shared" si="0"/>
        <v>0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3">
        <f t="shared" si="0"/>
        <v>0</v>
      </c>
      <c r="L25" s="53">
        <f t="shared" si="0"/>
        <v>0</v>
      </c>
      <c r="M25" s="53">
        <f t="shared" si="0"/>
        <v>0</v>
      </c>
      <c r="N25" s="53">
        <f t="shared" si="0"/>
        <v>0</v>
      </c>
      <c r="O25" s="18">
        <f t="shared" si="0"/>
        <v>0</v>
      </c>
      <c r="P25" s="53">
        <f t="shared" si="0"/>
        <v>0</v>
      </c>
      <c r="Q25" s="55">
        <f t="shared" si="0"/>
        <v>0</v>
      </c>
      <c r="R25" s="18">
        <f t="shared" si="0"/>
        <v>0</v>
      </c>
      <c r="S25" s="18">
        <f t="shared" si="0"/>
        <v>0</v>
      </c>
      <c r="T25" s="18">
        <f t="shared" si="0"/>
        <v>0</v>
      </c>
      <c r="U25" s="18">
        <f t="shared" si="0"/>
        <v>0</v>
      </c>
      <c r="V25" s="18">
        <f t="shared" si="0"/>
        <v>0</v>
      </c>
      <c r="W25" s="18">
        <f t="shared" si="0"/>
        <v>0</v>
      </c>
    </row>
    <row r="26" ht="8.25" customHeight="1">
      <c r="A26" s="1" t="s">
        <v>43</v>
      </c>
    </row>
    <row r="27" spans="1:5" ht="15">
      <c r="A27" s="31" t="s">
        <v>93</v>
      </c>
      <c r="B27" s="31"/>
      <c r="C27" s="31"/>
      <c r="D27" s="31"/>
      <c r="E27" s="31"/>
    </row>
    <row r="28" spans="1:5" ht="15">
      <c r="A28" s="31" t="s">
        <v>94</v>
      </c>
      <c r="B28" s="31"/>
      <c r="C28" s="31"/>
      <c r="D28" s="31"/>
      <c r="E28" s="31"/>
    </row>
    <row r="30" spans="1:2" ht="15.75">
      <c r="A30" s="25" t="s">
        <v>110</v>
      </c>
      <c r="B30" s="4"/>
    </row>
    <row r="31" ht="15">
      <c r="A31" s="25"/>
    </row>
    <row r="32" ht="15">
      <c r="A32" s="25"/>
    </row>
    <row r="33" ht="15">
      <c r="A33" s="25"/>
    </row>
    <row r="34" spans="1:2" ht="15">
      <c r="A34" s="26" t="s">
        <v>111</v>
      </c>
      <c r="B34" s="50"/>
    </row>
    <row r="35" spans="1:2" ht="15">
      <c r="A35" s="26" t="s">
        <v>108</v>
      </c>
      <c r="B35" s="50"/>
    </row>
  </sheetData>
  <sheetProtection/>
  <mergeCells count="35">
    <mergeCell ref="V1:W1"/>
    <mergeCell ref="P4:S4"/>
    <mergeCell ref="P5:P6"/>
    <mergeCell ref="Q5:S5"/>
    <mergeCell ref="T4:W4"/>
    <mergeCell ref="T5:T6"/>
    <mergeCell ref="U5:W5"/>
    <mergeCell ref="D2:W2"/>
    <mergeCell ref="H4:H6"/>
    <mergeCell ref="L5:L6"/>
    <mergeCell ref="A25:C25"/>
    <mergeCell ref="A24:C24"/>
    <mergeCell ref="A15:C15"/>
    <mergeCell ref="A14:C14"/>
    <mergeCell ref="A16:W16"/>
    <mergeCell ref="A20:C20"/>
    <mergeCell ref="A19:C19"/>
    <mergeCell ref="A23:C23"/>
    <mergeCell ref="A22:C22"/>
    <mergeCell ref="A4:A6"/>
    <mergeCell ref="A12:C12"/>
    <mergeCell ref="A11:C11"/>
    <mergeCell ref="A13:W13"/>
    <mergeCell ref="J5:K5"/>
    <mergeCell ref="L4:O4"/>
    <mergeCell ref="M5:O5"/>
    <mergeCell ref="B8:W8"/>
    <mergeCell ref="D4:G4"/>
    <mergeCell ref="E5:G5"/>
    <mergeCell ref="D5:D6"/>
    <mergeCell ref="I4:K4"/>
    <mergeCell ref="I5:I6"/>
    <mergeCell ref="A21:W21"/>
    <mergeCell ref="C4:C6"/>
    <mergeCell ref="B4:B6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A29" sqref="A29"/>
    </sheetView>
  </sheetViews>
  <sheetFormatPr defaultColWidth="8.8515625" defaultRowHeight="15"/>
  <cols>
    <col min="1" max="1" width="15.28125" style="1" customWidth="1"/>
    <col min="2" max="2" width="14.57421875" style="1" customWidth="1"/>
    <col min="3" max="3" width="15.7109375" style="1" customWidth="1"/>
    <col min="4" max="4" width="19.8515625" style="1" customWidth="1"/>
    <col min="5" max="5" width="13.00390625" style="1" customWidth="1"/>
    <col min="6" max="6" width="14.28125" style="1" customWidth="1"/>
    <col min="7" max="7" width="15.57421875" style="1" customWidth="1"/>
    <col min="8" max="8" width="13.00390625" style="1" customWidth="1"/>
    <col min="9" max="9" width="14.8515625" style="1" customWidth="1"/>
    <col min="10" max="10" width="13.421875" style="1" customWidth="1"/>
    <col min="11" max="11" width="14.7109375" style="1" customWidth="1"/>
    <col min="12" max="12" width="11.28125" style="1" customWidth="1"/>
    <col min="13" max="13" width="13.28125" style="1" customWidth="1"/>
    <col min="14" max="14" width="15.28125" style="1" customWidth="1"/>
    <col min="15" max="16384" width="8.8515625" style="1" customWidth="1"/>
  </cols>
  <sheetData>
    <row r="1" ht="15">
      <c r="N1" s="2" t="s">
        <v>87</v>
      </c>
    </row>
    <row r="2" ht="3.75" customHeight="1"/>
    <row r="3" ht="15" hidden="1"/>
    <row r="4" spans="1:14" ht="139.5" customHeight="1">
      <c r="A4" s="37" t="s">
        <v>73</v>
      </c>
      <c r="B4" s="37" t="s">
        <v>74</v>
      </c>
      <c r="C4" s="37" t="s">
        <v>75</v>
      </c>
      <c r="D4" s="37" t="s">
        <v>76</v>
      </c>
      <c r="E4" s="37" t="s">
        <v>77</v>
      </c>
      <c r="F4" s="37" t="s">
        <v>78</v>
      </c>
      <c r="G4" s="37" t="s">
        <v>86</v>
      </c>
      <c r="H4" s="37" t="s">
        <v>79</v>
      </c>
      <c r="I4" s="37" t="s">
        <v>80</v>
      </c>
      <c r="J4" s="37" t="s">
        <v>81</v>
      </c>
      <c r="K4" s="37" t="s">
        <v>82</v>
      </c>
      <c r="L4" s="37" t="s">
        <v>83</v>
      </c>
      <c r="M4" s="37" t="s">
        <v>84</v>
      </c>
      <c r="N4" s="37" t="s">
        <v>85</v>
      </c>
    </row>
    <row r="5" spans="1:14" s="3" customFormat="1" ht="1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</row>
    <row r="6" spans="1:14" ht="15">
      <c r="A6" s="66" t="s">
        <v>89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</row>
    <row r="7" spans="1:14" ht="15">
      <c r="A7" s="5"/>
      <c r="B7" s="5"/>
      <c r="C7" s="5"/>
      <c r="D7" s="5"/>
      <c r="E7" s="5"/>
      <c r="F7" s="5"/>
      <c r="G7" s="14"/>
      <c r="H7" s="5"/>
      <c r="I7" s="14"/>
      <c r="J7" s="14"/>
      <c r="K7" s="14"/>
      <c r="L7" s="14"/>
      <c r="M7" s="14"/>
      <c r="N7" s="14"/>
    </row>
    <row r="8" spans="1:14" ht="15">
      <c r="A8" s="5"/>
      <c r="B8" s="5"/>
      <c r="C8" s="5"/>
      <c r="D8" s="5"/>
      <c r="E8" s="5"/>
      <c r="F8" s="5"/>
      <c r="G8" s="14"/>
      <c r="H8" s="5"/>
      <c r="I8" s="14"/>
      <c r="J8" s="14"/>
      <c r="K8" s="14"/>
      <c r="L8" s="14"/>
      <c r="M8" s="14"/>
      <c r="N8" s="14"/>
    </row>
    <row r="9" spans="1:14" s="13" customFormat="1" ht="14.25">
      <c r="A9" s="12" t="s">
        <v>27</v>
      </c>
      <c r="B9" s="12"/>
      <c r="C9" s="12"/>
      <c r="D9" s="12"/>
      <c r="E9" s="12"/>
      <c r="F9" s="12"/>
      <c r="G9" s="15"/>
      <c r="H9" s="12"/>
      <c r="I9" s="15"/>
      <c r="J9" s="15"/>
      <c r="K9" s="15"/>
      <c r="L9" s="15"/>
      <c r="M9" s="15"/>
      <c r="N9" s="15"/>
    </row>
    <row r="10" spans="1:14" ht="15">
      <c r="A10" s="77" t="s">
        <v>36</v>
      </c>
      <c r="B10" s="78"/>
      <c r="C10" s="78"/>
      <c r="D10" s="79"/>
      <c r="E10" s="5"/>
      <c r="F10" s="5"/>
      <c r="G10" s="14"/>
      <c r="H10" s="5"/>
      <c r="I10" s="14"/>
      <c r="J10" s="14"/>
      <c r="K10" s="14"/>
      <c r="L10" s="14"/>
      <c r="M10" s="14"/>
      <c r="N10" s="14"/>
    </row>
    <row r="11" spans="1:14" ht="15">
      <c r="A11" s="66" t="s">
        <v>90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1:14" ht="15">
      <c r="A12" s="5"/>
      <c r="B12" s="5"/>
      <c r="C12" s="5"/>
      <c r="D12" s="5"/>
      <c r="E12" s="5"/>
      <c r="F12" s="5"/>
      <c r="G12" s="14"/>
      <c r="H12" s="5"/>
      <c r="I12" s="14"/>
      <c r="J12" s="14"/>
      <c r="K12" s="14"/>
      <c r="L12" s="14"/>
      <c r="M12" s="14"/>
      <c r="N12" s="14"/>
    </row>
    <row r="13" spans="1:14" ht="15">
      <c r="A13" s="5"/>
      <c r="B13" s="5"/>
      <c r="C13" s="5"/>
      <c r="D13" s="5"/>
      <c r="E13" s="5"/>
      <c r="F13" s="5"/>
      <c r="G13" s="14"/>
      <c r="H13" s="5"/>
      <c r="I13" s="14"/>
      <c r="J13" s="14"/>
      <c r="K13" s="14"/>
      <c r="L13" s="14"/>
      <c r="M13" s="14"/>
      <c r="N13" s="14"/>
    </row>
    <row r="14" spans="1:14" s="13" customFormat="1" ht="14.25">
      <c r="A14" s="12" t="s">
        <v>27</v>
      </c>
      <c r="B14" s="12"/>
      <c r="C14" s="12"/>
      <c r="D14" s="12"/>
      <c r="E14" s="12"/>
      <c r="F14" s="12"/>
      <c r="G14" s="15"/>
      <c r="H14" s="12"/>
      <c r="I14" s="15"/>
      <c r="J14" s="15"/>
      <c r="K14" s="15"/>
      <c r="L14" s="15"/>
      <c r="M14" s="15"/>
      <c r="N14" s="15"/>
    </row>
    <row r="15" spans="1:14" ht="15">
      <c r="A15" s="77" t="s">
        <v>37</v>
      </c>
      <c r="B15" s="78"/>
      <c r="C15" s="78"/>
      <c r="D15" s="79"/>
      <c r="E15" s="5"/>
      <c r="F15" s="5"/>
      <c r="G15" s="14"/>
      <c r="H15" s="5"/>
      <c r="I15" s="14"/>
      <c r="J15" s="14"/>
      <c r="K15" s="14"/>
      <c r="L15" s="14"/>
      <c r="M15" s="14"/>
      <c r="N15" s="14"/>
    </row>
    <row r="16" spans="1:14" s="13" customFormat="1" ht="14.25">
      <c r="A16" s="12" t="s">
        <v>58</v>
      </c>
      <c r="B16" s="12"/>
      <c r="C16" s="12"/>
      <c r="D16" s="12"/>
      <c r="E16" s="12"/>
      <c r="F16" s="12"/>
      <c r="G16" s="15"/>
      <c r="H16" s="12"/>
      <c r="I16" s="15"/>
      <c r="J16" s="15"/>
      <c r="K16" s="15"/>
      <c r="L16" s="15"/>
      <c r="M16" s="15"/>
      <c r="N16" s="15"/>
    </row>
    <row r="17" spans="1:14" ht="15">
      <c r="A17" s="132" t="s">
        <v>88</v>
      </c>
      <c r="B17" s="133"/>
      <c r="C17" s="133"/>
      <c r="D17" s="11"/>
      <c r="E17" s="5"/>
      <c r="F17" s="5"/>
      <c r="G17" s="14"/>
      <c r="H17" s="5"/>
      <c r="I17" s="14"/>
      <c r="J17" s="14"/>
      <c r="K17" s="14"/>
      <c r="L17" s="14"/>
      <c r="M17" s="14"/>
      <c r="N17" s="14"/>
    </row>
    <row r="18" ht="5.25" customHeight="1"/>
    <row r="19" ht="15" hidden="1">
      <c r="A19" s="1" t="s">
        <v>43</v>
      </c>
    </row>
    <row r="20" spans="1:6" ht="15">
      <c r="A20" s="31" t="s">
        <v>95</v>
      </c>
      <c r="B20" s="31"/>
      <c r="C20" s="31"/>
      <c r="D20" s="31"/>
      <c r="E20" s="31"/>
      <c r="F20" s="31"/>
    </row>
    <row r="21" spans="1:6" ht="15">
      <c r="A21" s="31" t="s">
        <v>96</v>
      </c>
      <c r="B21" s="31"/>
      <c r="C21" s="31"/>
      <c r="D21" s="31"/>
      <c r="E21" s="31"/>
      <c r="F21" s="31"/>
    </row>
    <row r="23" spans="1:2" ht="15.75">
      <c r="A23" s="25" t="s">
        <v>112</v>
      </c>
      <c r="B23" s="4"/>
    </row>
    <row r="24" ht="15">
      <c r="A24" s="25"/>
    </row>
    <row r="25" ht="15">
      <c r="A25" s="25"/>
    </row>
    <row r="26" ht="15">
      <c r="A26" s="25"/>
    </row>
    <row r="27" spans="1:2" ht="15">
      <c r="A27" s="26" t="s">
        <v>99</v>
      </c>
      <c r="B27" s="50" t="s">
        <v>113</v>
      </c>
    </row>
    <row r="28" ht="15">
      <c r="A28" s="26" t="s">
        <v>108</v>
      </c>
    </row>
  </sheetData>
  <sheetProtection/>
  <mergeCells count="5">
    <mergeCell ref="A17:C17"/>
    <mergeCell ref="A6:N6"/>
    <mergeCell ref="A10:D10"/>
    <mergeCell ref="A11:N11"/>
    <mergeCell ref="A15:D15"/>
  </mergeCells>
  <printOptions/>
  <pageMargins left="0.5118110236220472" right="0.11811023622047245" top="0.15748031496062992" bottom="0.15748031496062992" header="0" footer="0.1181102362204724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2019-05-06T11:08:16Z</cp:lastPrinted>
  <dcterms:created xsi:type="dcterms:W3CDTF">2006-09-16T00:00:00Z</dcterms:created>
  <dcterms:modified xsi:type="dcterms:W3CDTF">2019-05-08T07:43:21Z</dcterms:modified>
  <cp:category/>
  <cp:version/>
  <cp:contentType/>
  <cp:contentStatus/>
</cp:coreProperties>
</file>